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65" windowHeight="115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78" i="1"/>
  <c r="G88"/>
  <c r="G39"/>
  <c r="G111"/>
  <c r="G121"/>
  <c r="M97" s="1"/>
  <c r="G91"/>
  <c r="G66"/>
  <c r="G58"/>
  <c r="G48"/>
  <c r="G30"/>
  <c r="M95" s="1"/>
  <c r="G129" l="1"/>
  <c r="M96" s="1"/>
  <c r="M99" s="1"/>
</calcChain>
</file>

<file path=xl/sharedStrings.xml><?xml version="1.0" encoding="utf-8"?>
<sst xmlns="http://schemas.openxmlformats.org/spreadsheetml/2006/main" count="116" uniqueCount="115">
  <si>
    <t>Income</t>
  </si>
  <si>
    <t>Your income after tax</t>
  </si>
  <si>
    <t>Partner/spouse income after tax</t>
  </si>
  <si>
    <t>Pension/other benefit</t>
  </si>
  <si>
    <t>Family payment</t>
  </si>
  <si>
    <t>Child support received</t>
  </si>
  <si>
    <t>Investment income after tax</t>
  </si>
  <si>
    <t>Other regular income after tax</t>
  </si>
  <si>
    <t>Expenses</t>
  </si>
  <si>
    <t>Housing</t>
  </si>
  <si>
    <t>Rent</t>
  </si>
  <si>
    <t>Land rates</t>
  </si>
  <si>
    <t>Water rates</t>
  </si>
  <si>
    <t>House &amp; contents insurance</t>
  </si>
  <si>
    <t>Strata levies</t>
  </si>
  <si>
    <t>Total Housing Expenses</t>
  </si>
  <si>
    <t>Utilities</t>
  </si>
  <si>
    <t>Electricity</t>
  </si>
  <si>
    <t>Gas</t>
  </si>
  <si>
    <t>Water</t>
  </si>
  <si>
    <t>Mobile phone</t>
  </si>
  <si>
    <t>Internet</t>
  </si>
  <si>
    <t>Cable TV</t>
  </si>
  <si>
    <t>Telephone</t>
  </si>
  <si>
    <t>Total Utilities Expenses</t>
  </si>
  <si>
    <t>Transport</t>
  </si>
  <si>
    <t>Petrol</t>
  </si>
  <si>
    <t>Repairs &amp; Maintenance</t>
  </si>
  <si>
    <t>Registration</t>
  </si>
  <si>
    <t>Fines</t>
  </si>
  <si>
    <t>Insurance</t>
  </si>
  <si>
    <t>Licence</t>
  </si>
  <si>
    <t>Fares</t>
  </si>
  <si>
    <t>Parking</t>
  </si>
  <si>
    <t>Total Transport Expenses</t>
  </si>
  <si>
    <t>Food</t>
  </si>
  <si>
    <t>Groceries</t>
  </si>
  <si>
    <t>Meat</t>
  </si>
  <si>
    <t>Fruit/Vegetables</t>
  </si>
  <si>
    <t>Lunches</t>
  </si>
  <si>
    <t>Pet Food</t>
  </si>
  <si>
    <t>Take away food/Restaurants</t>
  </si>
  <si>
    <t>Total Food Expenses</t>
  </si>
  <si>
    <t>Education</t>
  </si>
  <si>
    <t>School fees</t>
  </si>
  <si>
    <t>Uniforms</t>
  </si>
  <si>
    <t>Adult education</t>
  </si>
  <si>
    <t>School excursions</t>
  </si>
  <si>
    <t>Tutoring</t>
  </si>
  <si>
    <t>Books</t>
  </si>
  <si>
    <t>Sports/out of school activities</t>
  </si>
  <si>
    <t>Pre-school</t>
  </si>
  <si>
    <t>Child-minding</t>
  </si>
  <si>
    <t>Total education expenses</t>
  </si>
  <si>
    <t>Medical</t>
  </si>
  <si>
    <t>Health insurance</t>
  </si>
  <si>
    <t>Doctors bills</t>
  </si>
  <si>
    <t>Dentist</t>
  </si>
  <si>
    <t>Chemist</t>
  </si>
  <si>
    <t>Eye care/optometrist</t>
  </si>
  <si>
    <t>Specialists/alternative therapy</t>
  </si>
  <si>
    <t>Pet &amp; vet</t>
  </si>
  <si>
    <t>Total medical expenses</t>
  </si>
  <si>
    <t>Maintenance</t>
  </si>
  <si>
    <t>Children</t>
  </si>
  <si>
    <t>Total maintenance expenses</t>
  </si>
  <si>
    <t>Personal</t>
  </si>
  <si>
    <t>Clothing</t>
  </si>
  <si>
    <t>Hair</t>
  </si>
  <si>
    <t>Grooming/cosmetics</t>
  </si>
  <si>
    <t>Entertainment</t>
  </si>
  <si>
    <t>Sports</t>
  </si>
  <si>
    <t>Club fees</t>
  </si>
  <si>
    <t>Newspapers/magazines</t>
  </si>
  <si>
    <t>Holidays</t>
  </si>
  <si>
    <t>Gifts</t>
  </si>
  <si>
    <t>Donations</t>
  </si>
  <si>
    <t>DVDs/Videos/Movies</t>
  </si>
  <si>
    <t>Postage</t>
  </si>
  <si>
    <t>Pocket money - children</t>
  </si>
  <si>
    <t>Alcoholic drinks</t>
  </si>
  <si>
    <t>Cigarettes/tobacco</t>
  </si>
  <si>
    <t>Laundry/dry-cleaning</t>
  </si>
  <si>
    <t>Gambling</t>
  </si>
  <si>
    <t>Other regular expense</t>
  </si>
  <si>
    <t>Total Personal</t>
  </si>
  <si>
    <t>Loan Repayments</t>
  </si>
  <si>
    <t>Credit card repayments</t>
  </si>
  <si>
    <t>Personal loan repayments</t>
  </si>
  <si>
    <t>Car loans/ hire purchase</t>
  </si>
  <si>
    <t>Store cards/ accounts</t>
  </si>
  <si>
    <t>Finance companies</t>
  </si>
  <si>
    <t>Home loan repayments</t>
  </si>
  <si>
    <t>Investment loan repayments</t>
  </si>
  <si>
    <t>Other debt repayments</t>
  </si>
  <si>
    <t>Total loan repayments</t>
  </si>
  <si>
    <t>Other</t>
  </si>
  <si>
    <t>Superannuation</t>
  </si>
  <si>
    <t>Life/term/income insurance</t>
  </si>
  <si>
    <t>Professional fees</t>
  </si>
  <si>
    <t>Other regular expenditure</t>
  </si>
  <si>
    <t>Total other expenses</t>
  </si>
  <si>
    <t>Total regular living expenses</t>
  </si>
  <si>
    <t>Your bottom line</t>
  </si>
  <si>
    <t>Your after tax income</t>
  </si>
  <si>
    <t>Minus your living expenses</t>
  </si>
  <si>
    <t>Minus your loan expenses</t>
  </si>
  <si>
    <t>Equals</t>
  </si>
  <si>
    <t>What do these results mean?</t>
  </si>
  <si>
    <t>Convert all income and expenses to the same period - i.e. If you would like to calculate your position weekly, fortnightly, monthly or annually, convert all numbers to the same period</t>
  </si>
  <si>
    <t>Total Regular Income</t>
  </si>
  <si>
    <t xml:space="preserve">If your total value is Green:
Congratulations!  This result means that your total income exceeds your total expenses, or that you are managing to save the green amount on a monthly basis.  </t>
  </si>
  <si>
    <t>If your total is Red:
This result means that you are currently spending in excess of your total income.  You should review in detail your expenses and try to reduce any non-essential items. You should consider speaking to your financial adviser who can help you with budgeting to improve your current position.</t>
  </si>
  <si>
    <t>Home Maintenance</t>
  </si>
  <si>
    <t>Other Medical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</si>
</sst>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wis721 Th BT"/>
      <family val="2"/>
    </font>
    <font>
      <sz val="11"/>
      <color rgb="FF0D0059"/>
      <name val="Swis721 Th BT"/>
      <family val="2"/>
    </font>
    <font>
      <b/>
      <sz val="11"/>
      <color rgb="FF0D0059"/>
      <name val="Swis721 Th BT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18"/>
      <color theme="1"/>
      <name val="Swis721 Th BT"/>
      <family val="2"/>
    </font>
    <font>
      <sz val="14"/>
      <color theme="1"/>
      <name val="Swis721 Th BT"/>
      <family val="2"/>
    </font>
    <font>
      <sz val="16"/>
      <color theme="1"/>
      <name val="Swis721 Th BT"/>
      <family val="2"/>
    </font>
    <font>
      <i/>
      <sz val="11"/>
      <color theme="1"/>
      <name val="Swis721 Th BT"/>
      <family val="2"/>
    </font>
    <font>
      <b/>
      <i/>
      <sz val="11"/>
      <color theme="1"/>
      <name val="Swis721 Th BT"/>
      <family val="2"/>
    </font>
    <font>
      <b/>
      <i/>
      <sz val="11"/>
      <color theme="1"/>
      <name val="Calibri"/>
      <family val="2"/>
      <scheme val="minor"/>
    </font>
    <font>
      <b/>
      <i/>
      <sz val="16"/>
      <color theme="1"/>
      <name val="Swis721 Th BT"/>
      <family val="2"/>
    </font>
    <font>
      <i/>
      <sz val="11"/>
      <color rgb="FF0D0059"/>
      <name val="Swis721 Th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/>
    <xf numFmtId="0" fontId="2" fillId="2" borderId="0" xfId="0" applyFont="1" applyFill="1"/>
    <xf numFmtId="44" fontId="2" fillId="2" borderId="0" xfId="1" applyFont="1" applyFill="1"/>
    <xf numFmtId="0" fontId="2" fillId="2" borderId="0" xfId="0" applyFont="1" applyFill="1" applyBorder="1"/>
    <xf numFmtId="44" fontId="2" fillId="2" borderId="0" xfId="1" applyFont="1" applyFill="1" applyBorder="1"/>
    <xf numFmtId="0" fontId="3" fillId="2" borderId="0" xfId="0" applyFont="1" applyFill="1" applyBorder="1"/>
    <xf numFmtId="44" fontId="3" fillId="2" borderId="0" xfId="0" applyNumberFormat="1" applyFont="1" applyFill="1" applyBorder="1"/>
    <xf numFmtId="0" fontId="2" fillId="2" borderId="5" xfId="0" applyFont="1" applyFill="1" applyBorder="1"/>
    <xf numFmtId="0" fontId="2" fillId="2" borderId="1" xfId="0" applyFont="1" applyFill="1" applyBorder="1"/>
    <xf numFmtId="0" fontId="2" fillId="2" borderId="6" xfId="0" applyFont="1" applyFill="1" applyBorder="1"/>
    <xf numFmtId="44" fontId="2" fillId="2" borderId="1" xfId="1" applyFont="1" applyFill="1" applyBorder="1"/>
    <xf numFmtId="44" fontId="2" fillId="2" borderId="17" xfId="1" applyFont="1" applyFill="1" applyBorder="1"/>
    <xf numFmtId="44" fontId="2" fillId="2" borderId="11" xfId="1" applyFont="1" applyFill="1" applyBorder="1"/>
    <xf numFmtId="44" fontId="4" fillId="2" borderId="0" xfId="0" applyNumberFormat="1" applyFont="1" applyFill="1" applyBorder="1"/>
    <xf numFmtId="0" fontId="7" fillId="2" borderId="0" xfId="0" applyFont="1" applyFill="1" applyBorder="1"/>
    <xf numFmtId="0" fontId="7" fillId="2" borderId="0" xfId="0" applyFont="1" applyFill="1"/>
    <xf numFmtId="0" fontId="8" fillId="2" borderId="5" xfId="0" applyFont="1" applyFill="1" applyBorder="1"/>
    <xf numFmtId="0" fontId="0" fillId="0" borderId="0" xfId="0" applyFont="1"/>
    <xf numFmtId="0" fontId="8" fillId="2" borderId="6" xfId="0" applyFont="1" applyFill="1" applyBorder="1"/>
    <xf numFmtId="0" fontId="8" fillId="2" borderId="0" xfId="0" applyFont="1" applyFill="1"/>
    <xf numFmtId="44" fontId="2" fillId="2" borderId="12" xfId="1" applyFont="1" applyFill="1" applyBorder="1"/>
    <xf numFmtId="0" fontId="8" fillId="2" borderId="0" xfId="0" applyFont="1" applyFill="1" applyBorder="1"/>
    <xf numFmtId="44" fontId="2" fillId="2" borderId="10" xfId="1" applyFont="1" applyFill="1" applyBorder="1"/>
    <xf numFmtId="0" fontId="9" fillId="2" borderId="0" xfId="0" applyFont="1" applyFill="1"/>
    <xf numFmtId="0" fontId="5" fillId="0" borderId="0" xfId="0" applyFont="1"/>
    <xf numFmtId="0" fontId="12" fillId="0" borderId="0" xfId="0" applyFont="1"/>
    <xf numFmtId="0" fontId="13" fillId="2" borderId="0" xfId="0" applyFont="1" applyFill="1"/>
    <xf numFmtId="44" fontId="11" fillId="4" borderId="8" xfId="1" applyFont="1" applyFill="1" applyBorder="1"/>
    <xf numFmtId="0" fontId="7" fillId="2" borderId="18" xfId="0" applyFont="1" applyFill="1" applyBorder="1"/>
    <xf numFmtId="0" fontId="2" fillId="2" borderId="19" xfId="0" applyFont="1" applyFill="1" applyBorder="1"/>
    <xf numFmtId="0" fontId="3" fillId="2" borderId="19" xfId="0" applyFont="1" applyFill="1" applyBorder="1"/>
    <xf numFmtId="0" fontId="3" fillId="2" borderId="20" xfId="0" applyFont="1" applyFill="1" applyBorder="1"/>
    <xf numFmtId="0" fontId="3" fillId="2" borderId="21" xfId="0" applyFont="1" applyFill="1" applyBorder="1"/>
    <xf numFmtId="0" fontId="3" fillId="2" borderId="22" xfId="0" applyFont="1" applyFill="1" applyBorder="1"/>
    <xf numFmtId="0" fontId="2" fillId="2" borderId="21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3" fillId="2" borderId="24" xfId="0" applyFont="1" applyFill="1" applyBorder="1"/>
    <xf numFmtId="0" fontId="3" fillId="2" borderId="25" xfId="0" applyFont="1" applyFill="1" applyBorder="1"/>
    <xf numFmtId="0" fontId="10" fillId="2" borderId="0" xfId="0" applyFont="1" applyFill="1" applyBorder="1"/>
    <xf numFmtId="0" fontId="14" fillId="2" borderId="0" xfId="0" applyFont="1" applyFill="1" applyBorder="1"/>
    <xf numFmtId="0" fontId="5" fillId="0" borderId="0" xfId="0" applyFont="1" applyAlignment="1"/>
    <xf numFmtId="44" fontId="2" fillId="2" borderId="2" xfId="1" applyFont="1" applyFill="1" applyBorder="1" applyProtection="1">
      <protection locked="0"/>
    </xf>
    <xf numFmtId="44" fontId="2" fillId="2" borderId="3" xfId="1" applyFont="1" applyFill="1" applyBorder="1" applyProtection="1">
      <protection locked="0"/>
    </xf>
    <xf numFmtId="44" fontId="2" fillId="2" borderId="15" xfId="1" applyFont="1" applyFill="1" applyBorder="1" applyProtection="1">
      <protection locked="0"/>
    </xf>
    <xf numFmtId="44" fontId="2" fillId="2" borderId="16" xfId="1" applyFont="1" applyFill="1" applyBorder="1" applyProtection="1">
      <protection locked="0"/>
    </xf>
    <xf numFmtId="44" fontId="2" fillId="2" borderId="13" xfId="1" applyFont="1" applyFill="1" applyBorder="1" applyProtection="1">
      <protection locked="0"/>
    </xf>
    <xf numFmtId="44" fontId="2" fillId="2" borderId="14" xfId="1" applyFont="1" applyFill="1" applyBorder="1" applyProtection="1">
      <protection locked="0"/>
    </xf>
    <xf numFmtId="0" fontId="6" fillId="0" borderId="0" xfId="0" applyFont="1" applyAlignment="1">
      <alignment wrapText="1"/>
    </xf>
    <xf numFmtId="0" fontId="11" fillId="4" borderId="7" xfId="0" applyFont="1" applyFill="1" applyBorder="1" applyAlignment="1">
      <alignment horizontal="right"/>
    </xf>
    <xf numFmtId="0" fontId="0" fillId="4" borderId="4" xfId="0" applyFill="1" applyBorder="1" applyAlignment="1"/>
    <xf numFmtId="0" fontId="0" fillId="4" borderId="9" xfId="0" applyFill="1" applyBorder="1" applyAlignment="1"/>
    <xf numFmtId="0" fontId="0" fillId="0" borderId="4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4" xfId="0" applyBorder="1" applyAlignment="1"/>
    <xf numFmtId="0" fontId="0" fillId="0" borderId="9" xfId="0" applyBorder="1" applyAlignment="1"/>
    <xf numFmtId="0" fontId="0" fillId="4" borderId="4" xfId="0" applyFill="1" applyBorder="1" applyAlignment="1">
      <alignment horizontal="right"/>
    </xf>
    <xf numFmtId="0" fontId="0" fillId="4" borderId="9" xfId="0" applyFill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0" fillId="0" borderId="9" xfId="0" applyFont="1" applyBorder="1" applyAlignment="1">
      <alignment horizontal="right"/>
    </xf>
    <xf numFmtId="0" fontId="14" fillId="5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</cellXfs>
  <cellStyles count="2">
    <cellStyle name="Currency" xfId="1" builtinId="4"/>
    <cellStyle name="Normal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95250</xdr:rowOff>
    </xdr:from>
    <xdr:to>
      <xdr:col>3</xdr:col>
      <xdr:colOff>180974</xdr:colOff>
      <xdr:row>8</xdr:row>
      <xdr:rowOff>66675</xdr:rowOff>
    </xdr:to>
    <xdr:pic>
      <xdr:nvPicPr>
        <xdr:cNvPr id="3" name="Picture 2" descr="IPS_SPO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95250"/>
          <a:ext cx="2809874" cy="1495425"/>
        </a:xfrm>
        <a:prstGeom prst="rect">
          <a:avLst/>
        </a:prstGeom>
      </xdr:spPr>
    </xdr:pic>
    <xdr:clientData/>
  </xdr:twoCellAnchor>
  <xdr:oneCellAnchor>
    <xdr:from>
      <xdr:col>1</xdr:col>
      <xdr:colOff>9525</xdr:colOff>
      <xdr:row>8</xdr:row>
      <xdr:rowOff>181514</xdr:rowOff>
    </xdr:from>
    <xdr:ext cx="2686050" cy="1285336"/>
    <xdr:sp macro="" textlink="">
      <xdr:nvSpPr>
        <xdr:cNvPr id="4" name="Rectangle 3"/>
        <xdr:cNvSpPr/>
      </xdr:nvSpPr>
      <xdr:spPr>
        <a:xfrm>
          <a:off x="619125" y="1705514"/>
          <a:ext cx="2686050" cy="1285336"/>
        </a:xfrm>
        <a:prstGeom prst="rect">
          <a:avLst/>
        </a:prstGeom>
        <a:solidFill>
          <a:schemeClr val="tx1"/>
        </a:solidFill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4000" b="0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itchFamily="34" charset="0"/>
              <a:cs typeface="Arial" pitchFamily="34" charset="0"/>
            </a:rPr>
            <a:t>Budget</a:t>
          </a:r>
        </a:p>
        <a:p>
          <a:pPr algn="ctr"/>
          <a:r>
            <a:rPr lang="en-US" sz="4000" b="0" cap="none" spc="0">
              <a:ln w="12700">
                <a:noFill/>
                <a:prstDash val="solid"/>
              </a:ln>
              <a:solidFill>
                <a:schemeClr val="bg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itchFamily="34" charset="0"/>
              <a:cs typeface="Arial" pitchFamily="34" charset="0"/>
            </a:rPr>
            <a:t>Planner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P131"/>
  <sheetViews>
    <sheetView tabSelected="1" workbookViewId="0">
      <selection activeCell="R17" sqref="R17"/>
    </sheetView>
  </sheetViews>
  <sheetFormatPr defaultRowHeight="15"/>
  <cols>
    <col min="2" max="2" width="23" customWidth="1"/>
    <col min="3" max="3" width="15.140625" customWidth="1"/>
    <col min="5" max="5" width="8.28515625" customWidth="1"/>
    <col min="6" max="6" width="10.7109375" customWidth="1"/>
    <col min="7" max="7" width="14" customWidth="1"/>
    <col min="8" max="8" width="9.140625" customWidth="1"/>
    <col min="13" max="13" width="14" bestFit="1" customWidth="1"/>
  </cols>
  <sheetData>
    <row r="6" s="1" customFormat="1"/>
    <row r="8" s="1" customFormat="1"/>
    <row r="9" s="1" customFormat="1"/>
    <row r="10" s="1" customFormat="1"/>
    <row r="11" s="1" customFormat="1"/>
    <row r="12" s="1" customFormat="1"/>
    <row r="13" s="1" customFormat="1"/>
    <row r="14" s="1" customFormat="1"/>
    <row r="15" s="1" customFormat="1"/>
    <row r="16" s="1" customFormat="1"/>
    <row r="17" spans="2:7" s="1" customFormat="1"/>
    <row r="18" spans="2:7" s="1" customFormat="1">
      <c r="B18" s="49" t="s">
        <v>109</v>
      </c>
      <c r="C18" s="49"/>
      <c r="D18" s="49"/>
      <c r="E18" s="49"/>
      <c r="F18" s="49"/>
      <c r="G18" s="49"/>
    </row>
    <row r="19" spans="2:7">
      <c r="B19" s="49"/>
      <c r="C19" s="49"/>
      <c r="D19" s="49"/>
      <c r="E19" s="49"/>
      <c r="F19" s="49"/>
      <c r="G19" s="49"/>
    </row>
    <row r="20" spans="2:7">
      <c r="B20" s="49"/>
      <c r="C20" s="49"/>
      <c r="D20" s="49"/>
      <c r="E20" s="49"/>
      <c r="F20" s="49"/>
      <c r="G20" s="49"/>
    </row>
    <row r="22" spans="2:7" ht="23.25">
      <c r="B22" s="15" t="s">
        <v>0</v>
      </c>
      <c r="C22" s="4"/>
      <c r="D22" s="4"/>
      <c r="E22" s="4"/>
      <c r="F22" s="5"/>
      <c r="G22" s="5"/>
    </row>
    <row r="23" spans="2:7">
      <c r="B23" s="8" t="s">
        <v>1</v>
      </c>
      <c r="C23" s="9"/>
      <c r="D23" s="9"/>
      <c r="E23" s="9"/>
      <c r="F23" s="9"/>
      <c r="G23" s="43">
        <v>0</v>
      </c>
    </row>
    <row r="24" spans="2:7">
      <c r="B24" s="10" t="s">
        <v>2</v>
      </c>
      <c r="C24" s="4"/>
      <c r="D24" s="4"/>
      <c r="E24" s="4"/>
      <c r="F24" s="4"/>
      <c r="G24" s="44">
        <v>0</v>
      </c>
    </row>
    <row r="25" spans="2:7">
      <c r="B25" s="10" t="s">
        <v>3</v>
      </c>
      <c r="C25" s="4"/>
      <c r="D25" s="4"/>
      <c r="E25" s="4"/>
      <c r="F25" s="4"/>
      <c r="G25" s="44">
        <v>0</v>
      </c>
    </row>
    <row r="26" spans="2:7">
      <c r="B26" s="10" t="s">
        <v>4</v>
      </c>
      <c r="C26" s="4"/>
      <c r="D26" s="4"/>
      <c r="E26" s="4"/>
      <c r="F26" s="4"/>
      <c r="G26" s="44">
        <v>0</v>
      </c>
    </row>
    <row r="27" spans="2:7">
      <c r="B27" s="10" t="s">
        <v>5</v>
      </c>
      <c r="C27" s="4"/>
      <c r="D27" s="4"/>
      <c r="E27" s="4"/>
      <c r="F27" s="4"/>
      <c r="G27" s="44">
        <v>0</v>
      </c>
    </row>
    <row r="28" spans="2:7">
      <c r="B28" s="10" t="s">
        <v>6</v>
      </c>
      <c r="C28" s="4"/>
      <c r="D28" s="4"/>
      <c r="E28" s="4"/>
      <c r="F28" s="4"/>
      <c r="G28" s="44">
        <v>0</v>
      </c>
    </row>
    <row r="29" spans="2:7">
      <c r="B29" s="10" t="s">
        <v>7</v>
      </c>
      <c r="C29" s="4"/>
      <c r="D29" s="4"/>
      <c r="E29" s="4"/>
      <c r="F29" s="4"/>
      <c r="G29" s="44">
        <v>0</v>
      </c>
    </row>
    <row r="30" spans="2:7" s="26" customFormat="1" ht="18" customHeight="1">
      <c r="B30" s="50" t="s">
        <v>110</v>
      </c>
      <c r="C30" s="51"/>
      <c r="D30" s="51"/>
      <c r="E30" s="51"/>
      <c r="F30" s="52"/>
      <c r="G30" s="28">
        <f>SUM(G23:G29)</f>
        <v>0</v>
      </c>
    </row>
    <row r="31" spans="2:7">
      <c r="B31" s="18"/>
      <c r="C31" s="18"/>
      <c r="D31" s="18"/>
      <c r="E31" s="18"/>
      <c r="F31" s="18"/>
      <c r="G31" s="18"/>
    </row>
    <row r="32" spans="2:7" ht="23.25">
      <c r="B32" s="16" t="s">
        <v>8</v>
      </c>
      <c r="C32" s="2"/>
      <c r="D32" s="2"/>
      <c r="E32" s="2"/>
      <c r="F32" s="3"/>
      <c r="G32" s="3"/>
    </row>
    <row r="33" spans="2:7" ht="18">
      <c r="B33" s="17" t="s">
        <v>9</v>
      </c>
      <c r="C33" s="9"/>
      <c r="D33" s="9" t="s">
        <v>10</v>
      </c>
      <c r="E33" s="9"/>
      <c r="F33" s="11"/>
      <c r="G33" s="43">
        <v>0</v>
      </c>
    </row>
    <row r="34" spans="2:7" ht="18">
      <c r="B34" s="19"/>
      <c r="C34" s="4"/>
      <c r="D34" s="4" t="s">
        <v>11</v>
      </c>
      <c r="E34" s="4"/>
      <c r="F34" s="5"/>
      <c r="G34" s="44">
        <v>0</v>
      </c>
    </row>
    <row r="35" spans="2:7" ht="18">
      <c r="B35" s="19"/>
      <c r="C35" s="4"/>
      <c r="D35" s="4" t="s">
        <v>12</v>
      </c>
      <c r="E35" s="4"/>
      <c r="F35" s="5"/>
      <c r="G35" s="44">
        <v>0</v>
      </c>
    </row>
    <row r="36" spans="2:7" ht="18">
      <c r="B36" s="19"/>
      <c r="C36" s="4"/>
      <c r="D36" s="4" t="s">
        <v>13</v>
      </c>
      <c r="E36" s="4"/>
      <c r="F36" s="5"/>
      <c r="G36" s="44">
        <v>0</v>
      </c>
    </row>
    <row r="37" spans="2:7" ht="18">
      <c r="B37" s="19"/>
      <c r="C37" s="4"/>
      <c r="D37" s="4" t="s">
        <v>14</v>
      </c>
      <c r="E37" s="4"/>
      <c r="F37" s="5"/>
      <c r="G37" s="44">
        <v>0</v>
      </c>
    </row>
    <row r="38" spans="2:7" s="1" customFormat="1" ht="18">
      <c r="B38" s="19"/>
      <c r="C38" s="4"/>
      <c r="D38" s="4" t="s">
        <v>113</v>
      </c>
      <c r="E38" s="4"/>
      <c r="F38" s="5"/>
      <c r="G38" s="44">
        <v>0</v>
      </c>
    </row>
    <row r="39" spans="2:7" s="26" customFormat="1">
      <c r="B39" s="50" t="s">
        <v>15</v>
      </c>
      <c r="C39" s="55"/>
      <c r="D39" s="55"/>
      <c r="E39" s="55"/>
      <c r="F39" s="56"/>
      <c r="G39" s="28">
        <f>SUM(G33:G38)</f>
        <v>0</v>
      </c>
    </row>
    <row r="40" spans="2:7" ht="18">
      <c r="B40" s="20"/>
      <c r="C40" s="2"/>
      <c r="D40" s="2"/>
      <c r="E40" s="2"/>
      <c r="F40" s="3"/>
      <c r="G40" s="3"/>
    </row>
    <row r="41" spans="2:7" ht="18">
      <c r="B41" s="17" t="s">
        <v>16</v>
      </c>
      <c r="C41" s="9"/>
      <c r="D41" s="9" t="s">
        <v>17</v>
      </c>
      <c r="E41" s="9"/>
      <c r="F41" s="11"/>
      <c r="G41" s="43">
        <v>0</v>
      </c>
    </row>
    <row r="42" spans="2:7" ht="18">
      <c r="B42" s="19"/>
      <c r="C42" s="4"/>
      <c r="D42" s="4" t="s">
        <v>18</v>
      </c>
      <c r="E42" s="4"/>
      <c r="F42" s="5"/>
      <c r="G42" s="44">
        <v>0</v>
      </c>
    </row>
    <row r="43" spans="2:7" ht="18">
      <c r="B43" s="19"/>
      <c r="C43" s="4"/>
      <c r="D43" s="4" t="s">
        <v>19</v>
      </c>
      <c r="E43" s="4"/>
      <c r="F43" s="5"/>
      <c r="G43" s="44">
        <v>0</v>
      </c>
    </row>
    <row r="44" spans="2:7" ht="18">
      <c r="B44" s="19"/>
      <c r="C44" s="4"/>
      <c r="D44" s="4" t="s">
        <v>20</v>
      </c>
      <c r="E44" s="4"/>
      <c r="F44" s="5"/>
      <c r="G44" s="44">
        <v>0</v>
      </c>
    </row>
    <row r="45" spans="2:7" ht="18">
      <c r="B45" s="19"/>
      <c r="C45" s="4"/>
      <c r="D45" s="4" t="s">
        <v>21</v>
      </c>
      <c r="E45" s="4"/>
      <c r="F45" s="5"/>
      <c r="G45" s="44">
        <v>0</v>
      </c>
    </row>
    <row r="46" spans="2:7" ht="18">
      <c r="B46" s="19"/>
      <c r="C46" s="4"/>
      <c r="D46" s="4" t="s">
        <v>22</v>
      </c>
      <c r="E46" s="4"/>
      <c r="F46" s="5"/>
      <c r="G46" s="44">
        <v>0</v>
      </c>
    </row>
    <row r="47" spans="2:7" ht="18">
      <c r="B47" s="19"/>
      <c r="C47" s="4"/>
      <c r="D47" s="4" t="s">
        <v>23</v>
      </c>
      <c r="E47" s="4"/>
      <c r="F47" s="5"/>
      <c r="G47" s="44">
        <v>0</v>
      </c>
    </row>
    <row r="48" spans="2:7" s="26" customFormat="1">
      <c r="B48" s="50" t="s">
        <v>24</v>
      </c>
      <c r="C48" s="55"/>
      <c r="D48" s="55"/>
      <c r="E48" s="55"/>
      <c r="F48" s="56"/>
      <c r="G48" s="28">
        <f>SUM(G41:G47)</f>
        <v>0</v>
      </c>
    </row>
    <row r="49" spans="2:7" ht="18">
      <c r="B49" s="20"/>
      <c r="C49" s="2"/>
      <c r="D49" s="2"/>
      <c r="E49" s="2"/>
      <c r="F49" s="3"/>
      <c r="G49" s="3"/>
    </row>
    <row r="50" spans="2:7" ht="18">
      <c r="B50" s="17" t="s">
        <v>25</v>
      </c>
      <c r="C50" s="9"/>
      <c r="D50" s="9" t="s">
        <v>26</v>
      </c>
      <c r="E50" s="9"/>
      <c r="F50" s="11"/>
      <c r="G50" s="43">
        <v>0</v>
      </c>
    </row>
    <row r="51" spans="2:7" ht="18">
      <c r="B51" s="19"/>
      <c r="C51" s="4"/>
      <c r="D51" s="4" t="s">
        <v>27</v>
      </c>
      <c r="E51" s="4"/>
      <c r="F51" s="5"/>
      <c r="G51" s="44">
        <v>0</v>
      </c>
    </row>
    <row r="52" spans="2:7" ht="18">
      <c r="B52" s="19"/>
      <c r="C52" s="4"/>
      <c r="D52" s="4" t="s">
        <v>28</v>
      </c>
      <c r="E52" s="4"/>
      <c r="F52" s="5"/>
      <c r="G52" s="44">
        <v>0</v>
      </c>
    </row>
    <row r="53" spans="2:7" ht="18">
      <c r="B53" s="19"/>
      <c r="C53" s="4"/>
      <c r="D53" s="4" t="s">
        <v>29</v>
      </c>
      <c r="E53" s="4"/>
      <c r="F53" s="5"/>
      <c r="G53" s="44">
        <v>0</v>
      </c>
    </row>
    <row r="54" spans="2:7" ht="18">
      <c r="B54" s="19"/>
      <c r="C54" s="4"/>
      <c r="D54" s="4" t="s">
        <v>30</v>
      </c>
      <c r="E54" s="4"/>
      <c r="F54" s="5"/>
      <c r="G54" s="44">
        <v>0</v>
      </c>
    </row>
    <row r="55" spans="2:7" ht="18">
      <c r="B55" s="19"/>
      <c r="C55" s="4"/>
      <c r="D55" s="4" t="s">
        <v>31</v>
      </c>
      <c r="E55" s="4"/>
      <c r="F55" s="5"/>
      <c r="G55" s="44">
        <v>0</v>
      </c>
    </row>
    <row r="56" spans="2:7" ht="18">
      <c r="B56" s="19"/>
      <c r="C56" s="4"/>
      <c r="D56" s="4" t="s">
        <v>32</v>
      </c>
      <c r="E56" s="4"/>
      <c r="F56" s="5"/>
      <c r="G56" s="44">
        <v>0</v>
      </c>
    </row>
    <row r="57" spans="2:7" ht="18">
      <c r="B57" s="19"/>
      <c r="C57" s="4"/>
      <c r="D57" s="4" t="s">
        <v>33</v>
      </c>
      <c r="E57" s="4"/>
      <c r="F57" s="5"/>
      <c r="G57" s="44">
        <v>0</v>
      </c>
    </row>
    <row r="58" spans="2:7" s="26" customFormat="1">
      <c r="B58" s="50" t="s">
        <v>34</v>
      </c>
      <c r="C58" s="53"/>
      <c r="D58" s="53"/>
      <c r="E58" s="53"/>
      <c r="F58" s="54"/>
      <c r="G58" s="28">
        <f>SUM(G50:G57)</f>
        <v>0</v>
      </c>
    </row>
    <row r="59" spans="2:7" ht="18">
      <c r="B59" s="20"/>
      <c r="C59" s="2"/>
      <c r="D59" s="2"/>
      <c r="E59" s="2"/>
      <c r="F59" s="3"/>
      <c r="G59" s="3"/>
    </row>
    <row r="60" spans="2:7" ht="18">
      <c r="B60" s="17" t="s">
        <v>35</v>
      </c>
      <c r="C60" s="9"/>
      <c r="D60" s="9" t="s">
        <v>36</v>
      </c>
      <c r="E60" s="9"/>
      <c r="F60" s="11"/>
      <c r="G60" s="43">
        <v>0</v>
      </c>
    </row>
    <row r="61" spans="2:7" ht="18">
      <c r="B61" s="19"/>
      <c r="C61" s="4"/>
      <c r="D61" s="4" t="s">
        <v>37</v>
      </c>
      <c r="E61" s="4"/>
      <c r="F61" s="5"/>
      <c r="G61" s="44">
        <v>0</v>
      </c>
    </row>
    <row r="62" spans="2:7" ht="18">
      <c r="B62" s="19"/>
      <c r="C62" s="4"/>
      <c r="D62" s="4" t="s">
        <v>38</v>
      </c>
      <c r="E62" s="4"/>
      <c r="F62" s="5"/>
      <c r="G62" s="44">
        <v>0</v>
      </c>
    </row>
    <row r="63" spans="2:7" ht="18">
      <c r="B63" s="19"/>
      <c r="C63" s="4"/>
      <c r="D63" s="4" t="s">
        <v>39</v>
      </c>
      <c r="E63" s="4"/>
      <c r="F63" s="5"/>
      <c r="G63" s="44">
        <v>0</v>
      </c>
    </row>
    <row r="64" spans="2:7" ht="18">
      <c r="B64" s="19"/>
      <c r="C64" s="4"/>
      <c r="D64" s="4" t="s">
        <v>40</v>
      </c>
      <c r="E64" s="4"/>
      <c r="F64" s="5"/>
      <c r="G64" s="44">
        <v>0</v>
      </c>
    </row>
    <row r="65" spans="2:7" ht="18">
      <c r="B65" s="19"/>
      <c r="C65" s="4"/>
      <c r="D65" s="4" t="s">
        <v>41</v>
      </c>
      <c r="E65" s="4"/>
      <c r="F65" s="5"/>
      <c r="G65" s="44">
        <v>0</v>
      </c>
    </row>
    <row r="66" spans="2:7" s="26" customFormat="1" ht="18" customHeight="1">
      <c r="B66" s="50" t="s">
        <v>42</v>
      </c>
      <c r="C66" s="53"/>
      <c r="D66" s="53"/>
      <c r="E66" s="53"/>
      <c r="F66" s="54"/>
      <c r="G66" s="28">
        <f>SUM(G60:G65)</f>
        <v>0</v>
      </c>
    </row>
    <row r="67" spans="2:7" ht="18">
      <c r="B67" s="20"/>
      <c r="C67" s="2"/>
      <c r="D67" s="2"/>
      <c r="E67" s="2"/>
      <c r="F67" s="3"/>
      <c r="G67" s="3"/>
    </row>
    <row r="68" spans="2:7" ht="18">
      <c r="B68" s="17" t="s">
        <v>43</v>
      </c>
      <c r="C68" s="9"/>
      <c r="D68" s="9" t="s">
        <v>44</v>
      </c>
      <c r="E68" s="9"/>
      <c r="F68" s="11"/>
      <c r="G68" s="43">
        <v>0</v>
      </c>
    </row>
    <row r="69" spans="2:7" ht="18">
      <c r="B69" s="19"/>
      <c r="C69" s="4"/>
      <c r="D69" s="4" t="s">
        <v>45</v>
      </c>
      <c r="E69" s="4"/>
      <c r="F69" s="5"/>
      <c r="G69" s="44">
        <v>0</v>
      </c>
    </row>
    <row r="70" spans="2:7" ht="18">
      <c r="B70" s="19"/>
      <c r="C70" s="4"/>
      <c r="D70" s="4" t="s">
        <v>46</v>
      </c>
      <c r="E70" s="4"/>
      <c r="F70" s="5"/>
      <c r="G70" s="44">
        <v>0</v>
      </c>
    </row>
    <row r="71" spans="2:7" ht="18">
      <c r="B71" s="19"/>
      <c r="C71" s="4"/>
      <c r="D71" s="4" t="s">
        <v>47</v>
      </c>
      <c r="E71" s="4"/>
      <c r="F71" s="5"/>
      <c r="G71" s="44">
        <v>0</v>
      </c>
    </row>
    <row r="72" spans="2:7" ht="18">
      <c r="B72" s="19"/>
      <c r="C72" s="4"/>
      <c r="D72" s="4" t="s">
        <v>48</v>
      </c>
      <c r="E72" s="4"/>
      <c r="F72" s="5"/>
      <c r="G72" s="44">
        <v>0</v>
      </c>
    </row>
    <row r="73" spans="2:7" ht="18">
      <c r="B73" s="19"/>
      <c r="C73" s="4"/>
      <c r="D73" s="4" t="s">
        <v>49</v>
      </c>
      <c r="E73" s="4"/>
      <c r="F73" s="5"/>
      <c r="G73" s="44">
        <v>0</v>
      </c>
    </row>
    <row r="74" spans="2:7" ht="18" customHeight="1">
      <c r="B74" s="19"/>
      <c r="C74" s="4"/>
      <c r="D74" s="4" t="s">
        <v>50</v>
      </c>
      <c r="E74" s="4"/>
      <c r="F74" s="5"/>
      <c r="G74" s="44">
        <v>0</v>
      </c>
    </row>
    <row r="75" spans="2:7" ht="18">
      <c r="B75" s="19"/>
      <c r="C75" s="4"/>
      <c r="D75" s="4" t="s">
        <v>51</v>
      </c>
      <c r="E75" s="4"/>
      <c r="F75" s="5"/>
      <c r="G75" s="45">
        <v>0</v>
      </c>
    </row>
    <row r="76" spans="2:7" ht="18">
      <c r="B76" s="19"/>
      <c r="C76" s="4"/>
      <c r="D76" s="4" t="s">
        <v>52</v>
      </c>
      <c r="E76" s="4"/>
      <c r="F76" s="5"/>
      <c r="G76" s="46">
        <v>0</v>
      </c>
    </row>
    <row r="77" spans="2:7" s="1" customFormat="1" ht="18">
      <c r="B77" s="19"/>
      <c r="C77" s="4"/>
      <c r="D77" s="4" t="s">
        <v>96</v>
      </c>
      <c r="E77" s="4"/>
      <c r="F77" s="5"/>
      <c r="G77" s="44">
        <v>0</v>
      </c>
    </row>
    <row r="78" spans="2:7" s="26" customFormat="1">
      <c r="B78" s="50" t="s">
        <v>53</v>
      </c>
      <c r="C78" s="57"/>
      <c r="D78" s="57"/>
      <c r="E78" s="57"/>
      <c r="F78" s="58"/>
      <c r="G78" s="28">
        <f>SUM(G68:G77)</f>
        <v>0</v>
      </c>
    </row>
    <row r="79" spans="2:7" ht="18">
      <c r="B79" s="20"/>
      <c r="C79" s="2"/>
      <c r="D79" s="2"/>
      <c r="E79" s="2"/>
      <c r="F79" s="3"/>
      <c r="G79" s="21"/>
    </row>
    <row r="80" spans="2:7" ht="18">
      <c r="B80" s="17" t="s">
        <v>54</v>
      </c>
      <c r="C80" s="9"/>
      <c r="D80" s="9" t="s">
        <v>55</v>
      </c>
      <c r="E80" s="9"/>
      <c r="F80" s="12"/>
      <c r="G80" s="47">
        <v>0</v>
      </c>
    </row>
    <row r="81" spans="2:16" ht="18">
      <c r="B81" s="19"/>
      <c r="C81" s="4"/>
      <c r="D81" s="4" t="s">
        <v>56</v>
      </c>
      <c r="E81" s="4"/>
      <c r="F81" s="13"/>
      <c r="G81" s="48">
        <v>0</v>
      </c>
    </row>
    <row r="82" spans="2:16" ht="18">
      <c r="B82" s="19"/>
      <c r="C82" s="4"/>
      <c r="D82" s="4" t="s">
        <v>57</v>
      </c>
      <c r="E82" s="4"/>
      <c r="F82" s="13"/>
      <c r="G82" s="48">
        <v>0</v>
      </c>
    </row>
    <row r="83" spans="2:16" ht="18">
      <c r="B83" s="19"/>
      <c r="C83" s="4"/>
      <c r="D83" s="4" t="s">
        <v>58</v>
      </c>
      <c r="E83" s="4"/>
      <c r="F83" s="13"/>
      <c r="G83" s="48">
        <v>0</v>
      </c>
    </row>
    <row r="84" spans="2:16" ht="18">
      <c r="B84" s="19"/>
      <c r="C84" s="4"/>
      <c r="D84" s="4" t="s">
        <v>59</v>
      </c>
      <c r="E84" s="4"/>
      <c r="F84" s="13"/>
      <c r="G84" s="48">
        <v>0</v>
      </c>
    </row>
    <row r="85" spans="2:16" ht="18">
      <c r="B85" s="19"/>
      <c r="C85" s="4"/>
      <c r="D85" s="4" t="s">
        <v>60</v>
      </c>
      <c r="E85" s="4"/>
      <c r="F85" s="13"/>
      <c r="G85" s="48">
        <v>0</v>
      </c>
    </row>
    <row r="86" spans="2:16" ht="18">
      <c r="B86" s="19"/>
      <c r="C86" s="4"/>
      <c r="D86" s="4" t="s">
        <v>61</v>
      </c>
      <c r="E86" s="4"/>
      <c r="F86" s="13"/>
      <c r="G86" s="48">
        <v>0</v>
      </c>
    </row>
    <row r="87" spans="2:16" s="1" customFormat="1" ht="18">
      <c r="B87" s="19"/>
      <c r="C87" s="4"/>
      <c r="D87" s="4" t="s">
        <v>114</v>
      </c>
      <c r="E87" s="4"/>
      <c r="F87" s="5"/>
      <c r="G87" s="44">
        <v>0</v>
      </c>
    </row>
    <row r="88" spans="2:16" s="26" customFormat="1">
      <c r="B88" s="50" t="s">
        <v>62</v>
      </c>
      <c r="C88" s="57"/>
      <c r="D88" s="57"/>
      <c r="E88" s="57"/>
      <c r="F88" s="58"/>
      <c r="G88" s="28">
        <f>SUM(G80:G87)</f>
        <v>0</v>
      </c>
    </row>
    <row r="89" spans="2:16" ht="18">
      <c r="B89" s="20"/>
      <c r="C89" s="2"/>
      <c r="D89" s="2"/>
      <c r="E89" s="2"/>
      <c r="F89" s="13"/>
      <c r="G89" s="21"/>
    </row>
    <row r="90" spans="2:16" ht="18">
      <c r="B90" s="17" t="s">
        <v>63</v>
      </c>
      <c r="C90" s="9"/>
      <c r="D90" s="9" t="s">
        <v>64</v>
      </c>
      <c r="E90" s="9"/>
      <c r="F90" s="12"/>
      <c r="G90" s="47">
        <v>0</v>
      </c>
    </row>
    <row r="91" spans="2:16" s="26" customFormat="1">
      <c r="B91" s="50" t="s">
        <v>65</v>
      </c>
      <c r="C91" s="57"/>
      <c r="D91" s="57"/>
      <c r="E91" s="57"/>
      <c r="F91" s="58"/>
      <c r="G91" s="28">
        <f>SUM(G90)</f>
        <v>0</v>
      </c>
    </row>
    <row r="92" spans="2:16" ht="18.75" thickBot="1">
      <c r="B92" s="22"/>
      <c r="C92" s="4"/>
      <c r="D92" s="4"/>
      <c r="E92" s="4"/>
      <c r="F92" s="13"/>
      <c r="G92" s="23"/>
    </row>
    <row r="93" spans="2:16" ht="23.25">
      <c r="B93" s="17" t="s">
        <v>66</v>
      </c>
      <c r="C93" s="9"/>
      <c r="D93" s="9" t="s">
        <v>67</v>
      </c>
      <c r="E93" s="9"/>
      <c r="F93" s="12"/>
      <c r="G93" s="47">
        <v>0</v>
      </c>
      <c r="J93" s="29" t="s">
        <v>103</v>
      </c>
      <c r="K93" s="30"/>
      <c r="L93" s="30"/>
      <c r="M93" s="31"/>
      <c r="N93" s="32"/>
      <c r="O93" s="6"/>
      <c r="P93" s="6"/>
    </row>
    <row r="94" spans="2:16" ht="18">
      <c r="B94" s="19"/>
      <c r="C94" s="4"/>
      <c r="D94" s="4" t="s">
        <v>68</v>
      </c>
      <c r="E94" s="4"/>
      <c r="F94" s="13"/>
      <c r="G94" s="48">
        <v>0</v>
      </c>
      <c r="J94" s="33"/>
      <c r="K94" s="6"/>
      <c r="L94" s="6"/>
      <c r="M94" s="6"/>
      <c r="N94" s="34"/>
      <c r="O94" s="6"/>
      <c r="P94" s="6"/>
    </row>
    <row r="95" spans="2:16" ht="18">
      <c r="B95" s="19"/>
      <c r="C95" s="4"/>
      <c r="D95" s="4" t="s">
        <v>69</v>
      </c>
      <c r="E95" s="4"/>
      <c r="F95" s="13"/>
      <c r="G95" s="48">
        <v>0</v>
      </c>
      <c r="J95" s="35" t="s">
        <v>104</v>
      </c>
      <c r="K95" s="4"/>
      <c r="L95" s="4"/>
      <c r="M95" s="7">
        <f>G30</f>
        <v>0</v>
      </c>
      <c r="N95" s="34"/>
      <c r="O95" s="6"/>
      <c r="P95" s="6"/>
    </row>
    <row r="96" spans="2:16" ht="18">
      <c r="B96" s="19"/>
      <c r="C96" s="4"/>
      <c r="D96" s="4" t="s">
        <v>70</v>
      </c>
      <c r="E96" s="4"/>
      <c r="F96" s="13"/>
      <c r="G96" s="48">
        <v>0</v>
      </c>
      <c r="J96" s="35" t="s">
        <v>105</v>
      </c>
      <c r="K96" s="4"/>
      <c r="L96" s="4"/>
      <c r="M96" s="7">
        <f>G129</f>
        <v>0</v>
      </c>
      <c r="N96" s="34"/>
      <c r="O96" s="6"/>
      <c r="P96" s="6"/>
    </row>
    <row r="97" spans="2:16" ht="18">
      <c r="B97" s="19"/>
      <c r="C97" s="4"/>
      <c r="D97" s="4" t="s">
        <v>71</v>
      </c>
      <c r="E97" s="4"/>
      <c r="F97" s="13"/>
      <c r="G97" s="48">
        <v>0</v>
      </c>
      <c r="J97" s="35" t="s">
        <v>106</v>
      </c>
      <c r="K97" s="4"/>
      <c r="L97" s="4"/>
      <c r="M97" s="7">
        <f>G121</f>
        <v>0</v>
      </c>
      <c r="N97" s="34"/>
      <c r="O97" s="6"/>
      <c r="P97" s="6"/>
    </row>
    <row r="98" spans="2:16" ht="18">
      <c r="B98" s="19"/>
      <c r="C98" s="4"/>
      <c r="D98" s="4" t="s">
        <v>72</v>
      </c>
      <c r="E98" s="4"/>
      <c r="F98" s="13"/>
      <c r="G98" s="48">
        <v>0</v>
      </c>
      <c r="J98" s="35"/>
      <c r="K98" s="4"/>
      <c r="L98" s="4"/>
      <c r="M98" s="6"/>
      <c r="N98" s="34"/>
      <c r="O98" s="6"/>
      <c r="P98" s="6"/>
    </row>
    <row r="99" spans="2:16" ht="18">
      <c r="B99" s="19"/>
      <c r="C99" s="4"/>
      <c r="D99" s="4" t="s">
        <v>73</v>
      </c>
      <c r="E99" s="4"/>
      <c r="F99" s="13"/>
      <c r="G99" s="48">
        <v>0</v>
      </c>
      <c r="J99" s="35" t="s">
        <v>107</v>
      </c>
      <c r="K99" s="4"/>
      <c r="L99" s="4"/>
      <c r="M99" s="14">
        <f>M95-M96-M97</f>
        <v>0</v>
      </c>
      <c r="N99" s="34"/>
      <c r="O99" s="6"/>
      <c r="P99" s="6"/>
    </row>
    <row r="100" spans="2:16" ht="18.75" thickBot="1">
      <c r="B100" s="19"/>
      <c r="C100" s="4"/>
      <c r="D100" s="4" t="s">
        <v>74</v>
      </c>
      <c r="E100" s="4"/>
      <c r="F100" s="13"/>
      <c r="G100" s="48">
        <v>0</v>
      </c>
      <c r="J100" s="36"/>
      <c r="K100" s="37"/>
      <c r="L100" s="37"/>
      <c r="M100" s="38"/>
      <c r="N100" s="39"/>
      <c r="O100" s="6"/>
      <c r="P100" s="6"/>
    </row>
    <row r="101" spans="2:16" ht="18">
      <c r="B101" s="19"/>
      <c r="C101" s="4"/>
      <c r="D101" s="4" t="s">
        <v>75</v>
      </c>
      <c r="E101" s="4"/>
      <c r="F101" s="13"/>
      <c r="G101" s="48">
        <v>0</v>
      </c>
      <c r="J101" s="4"/>
      <c r="K101" s="4"/>
      <c r="L101" s="4"/>
      <c r="M101" s="6"/>
      <c r="N101" s="6"/>
      <c r="O101" s="6"/>
      <c r="P101" s="6"/>
    </row>
    <row r="102" spans="2:16" ht="18">
      <c r="B102" s="19"/>
      <c r="C102" s="4"/>
      <c r="D102" s="4" t="s">
        <v>76</v>
      </c>
      <c r="E102" s="4"/>
      <c r="F102" s="13"/>
      <c r="G102" s="48">
        <v>0</v>
      </c>
      <c r="J102" s="4"/>
      <c r="K102" s="4"/>
      <c r="L102" s="4"/>
      <c r="M102" s="6"/>
      <c r="N102" s="6"/>
      <c r="O102" s="6"/>
      <c r="P102" s="6"/>
    </row>
    <row r="103" spans="2:16" ht="18">
      <c r="B103" s="19"/>
      <c r="C103" s="4"/>
      <c r="D103" s="4" t="s">
        <v>77</v>
      </c>
      <c r="E103" s="4"/>
      <c r="F103" s="13"/>
      <c r="G103" s="48">
        <v>0</v>
      </c>
      <c r="J103" s="40" t="s">
        <v>108</v>
      </c>
      <c r="K103" s="40"/>
      <c r="L103" s="40"/>
      <c r="M103" s="41"/>
      <c r="N103" s="41"/>
      <c r="O103" s="41"/>
      <c r="P103" s="41"/>
    </row>
    <row r="104" spans="2:16" ht="18">
      <c r="B104" s="19"/>
      <c r="C104" s="4"/>
      <c r="D104" s="4" t="s">
        <v>78</v>
      </c>
      <c r="E104" s="4"/>
      <c r="F104" s="13"/>
      <c r="G104" s="48">
        <v>0</v>
      </c>
      <c r="J104" s="41"/>
      <c r="K104" s="41"/>
      <c r="L104" s="41"/>
      <c r="M104" s="41"/>
      <c r="N104" s="41"/>
      <c r="O104" s="41"/>
      <c r="P104" s="41"/>
    </row>
    <row r="105" spans="2:16" ht="18">
      <c r="B105" s="19"/>
      <c r="C105" s="4"/>
      <c r="D105" s="4" t="s">
        <v>79</v>
      </c>
      <c r="E105" s="4"/>
      <c r="F105" s="13"/>
      <c r="G105" s="48">
        <v>0</v>
      </c>
      <c r="J105" s="61" t="s">
        <v>111</v>
      </c>
      <c r="K105" s="62"/>
      <c r="L105" s="62"/>
      <c r="M105" s="62"/>
      <c r="N105" s="62"/>
      <c r="O105" s="62"/>
      <c r="P105" s="62"/>
    </row>
    <row r="106" spans="2:16" ht="18">
      <c r="B106" s="19"/>
      <c r="C106" s="4"/>
      <c r="D106" s="4" t="s">
        <v>80</v>
      </c>
      <c r="E106" s="4"/>
      <c r="F106" s="13"/>
      <c r="G106" s="48">
        <v>0</v>
      </c>
      <c r="J106" s="62"/>
      <c r="K106" s="62"/>
      <c r="L106" s="62"/>
      <c r="M106" s="62"/>
      <c r="N106" s="62"/>
      <c r="O106" s="62"/>
      <c r="P106" s="62"/>
    </row>
    <row r="107" spans="2:16" ht="18">
      <c r="B107" s="19"/>
      <c r="C107" s="4"/>
      <c r="D107" s="4" t="s">
        <v>81</v>
      </c>
      <c r="E107" s="4"/>
      <c r="F107" s="13"/>
      <c r="G107" s="48">
        <v>0</v>
      </c>
      <c r="J107" s="62"/>
      <c r="K107" s="62"/>
      <c r="L107" s="62"/>
      <c r="M107" s="62"/>
      <c r="N107" s="62"/>
      <c r="O107" s="62"/>
      <c r="P107" s="62"/>
    </row>
    <row r="108" spans="2:16" ht="18">
      <c r="B108" s="19"/>
      <c r="C108" s="4"/>
      <c r="D108" s="4" t="s">
        <v>82</v>
      </c>
      <c r="E108" s="4"/>
      <c r="F108" s="13"/>
      <c r="G108" s="48">
        <v>0</v>
      </c>
      <c r="J108" s="62"/>
      <c r="K108" s="62"/>
      <c r="L108" s="62"/>
      <c r="M108" s="62"/>
      <c r="N108" s="62"/>
      <c r="O108" s="62"/>
      <c r="P108" s="62"/>
    </row>
    <row r="109" spans="2:16" ht="18">
      <c r="B109" s="19"/>
      <c r="C109" s="4"/>
      <c r="D109" s="4" t="s">
        <v>83</v>
      </c>
      <c r="E109" s="4"/>
      <c r="F109" s="13"/>
      <c r="G109" s="48">
        <v>0</v>
      </c>
      <c r="J109" s="62"/>
      <c r="K109" s="62"/>
      <c r="L109" s="62"/>
      <c r="M109" s="62"/>
      <c r="N109" s="62"/>
      <c r="O109" s="62"/>
      <c r="P109" s="62"/>
    </row>
    <row r="110" spans="2:16" ht="18">
      <c r="B110" s="19"/>
      <c r="C110" s="4"/>
      <c r="D110" s="4" t="s">
        <v>84</v>
      </c>
      <c r="E110" s="4"/>
      <c r="F110" s="13"/>
      <c r="G110" s="48">
        <v>0</v>
      </c>
      <c r="J110" s="42"/>
      <c r="K110" s="42"/>
      <c r="L110" s="42"/>
      <c r="M110" s="42"/>
      <c r="N110" s="42"/>
      <c r="O110" s="42"/>
      <c r="P110" s="42"/>
    </row>
    <row r="111" spans="2:16" s="26" customFormat="1">
      <c r="B111" s="50" t="s">
        <v>85</v>
      </c>
      <c r="C111" s="57"/>
      <c r="D111" s="57"/>
      <c r="E111" s="57"/>
      <c r="F111" s="58"/>
      <c r="G111" s="28">
        <f>SUM(G93:G110)</f>
        <v>0</v>
      </c>
      <c r="J111" s="42"/>
      <c r="K111" s="42"/>
      <c r="L111" s="42"/>
      <c r="M111" s="42"/>
      <c r="N111" s="42"/>
      <c r="O111" s="42"/>
      <c r="P111" s="42"/>
    </row>
    <row r="112" spans="2:16" ht="18">
      <c r="B112" s="20"/>
      <c r="C112" s="2"/>
      <c r="D112" s="2"/>
      <c r="E112" s="2"/>
      <c r="F112" s="13"/>
      <c r="G112" s="21"/>
      <c r="J112" s="25"/>
      <c r="K112" s="25"/>
      <c r="L112" s="25"/>
      <c r="M112" s="25"/>
      <c r="N112" s="25"/>
      <c r="O112" s="25"/>
      <c r="P112" s="25"/>
    </row>
    <row r="113" spans="2:16" ht="18">
      <c r="B113" s="17" t="s">
        <v>86</v>
      </c>
      <c r="C113" s="9"/>
      <c r="D113" s="9" t="s">
        <v>87</v>
      </c>
      <c r="E113" s="9"/>
      <c r="F113" s="12"/>
      <c r="G113" s="47">
        <v>0</v>
      </c>
      <c r="J113" s="63" t="s">
        <v>112</v>
      </c>
      <c r="K113" s="63"/>
      <c r="L113" s="63"/>
      <c r="M113" s="63"/>
      <c r="N113" s="63"/>
      <c r="O113" s="63"/>
      <c r="P113" s="63"/>
    </row>
    <row r="114" spans="2:16" ht="18">
      <c r="B114" s="19"/>
      <c r="C114" s="4"/>
      <c r="D114" s="4" t="s">
        <v>88</v>
      </c>
      <c r="E114" s="4"/>
      <c r="F114" s="13"/>
      <c r="G114" s="48">
        <v>0</v>
      </c>
      <c r="J114" s="64"/>
      <c r="K114" s="64"/>
      <c r="L114" s="64"/>
      <c r="M114" s="64"/>
      <c r="N114" s="64"/>
      <c r="O114" s="64"/>
      <c r="P114" s="64"/>
    </row>
    <row r="115" spans="2:16" ht="18">
      <c r="B115" s="19"/>
      <c r="C115" s="4"/>
      <c r="D115" s="4" t="s">
        <v>89</v>
      </c>
      <c r="E115" s="4"/>
      <c r="F115" s="13"/>
      <c r="G115" s="48">
        <v>0</v>
      </c>
      <c r="J115" s="64"/>
      <c r="K115" s="64"/>
      <c r="L115" s="64"/>
      <c r="M115" s="64"/>
      <c r="N115" s="64"/>
      <c r="O115" s="64"/>
      <c r="P115" s="64"/>
    </row>
    <row r="116" spans="2:16" ht="18">
      <c r="B116" s="19"/>
      <c r="C116" s="4"/>
      <c r="D116" s="4" t="s">
        <v>90</v>
      </c>
      <c r="E116" s="4"/>
      <c r="F116" s="13"/>
      <c r="G116" s="48">
        <v>0</v>
      </c>
      <c r="J116" s="64"/>
      <c r="K116" s="64"/>
      <c r="L116" s="64"/>
      <c r="M116" s="64"/>
      <c r="N116" s="64"/>
      <c r="O116" s="64"/>
      <c r="P116" s="64"/>
    </row>
    <row r="117" spans="2:16" ht="18">
      <c r="B117" s="19"/>
      <c r="C117" s="4"/>
      <c r="D117" s="4" t="s">
        <v>91</v>
      </c>
      <c r="E117" s="4"/>
      <c r="F117" s="13"/>
      <c r="G117" s="48">
        <v>0</v>
      </c>
      <c r="J117" s="64"/>
      <c r="K117" s="64"/>
      <c r="L117" s="64"/>
      <c r="M117" s="64"/>
      <c r="N117" s="64"/>
      <c r="O117" s="64"/>
      <c r="P117" s="64"/>
    </row>
    <row r="118" spans="2:16" ht="18">
      <c r="B118" s="19"/>
      <c r="C118" s="4"/>
      <c r="D118" s="4" t="s">
        <v>92</v>
      </c>
      <c r="E118" s="4"/>
      <c r="F118" s="13"/>
      <c r="G118" s="48">
        <v>0</v>
      </c>
      <c r="J118" s="62"/>
      <c r="K118" s="62"/>
      <c r="L118" s="62"/>
      <c r="M118" s="62"/>
      <c r="N118" s="62"/>
      <c r="O118" s="62"/>
      <c r="P118" s="62"/>
    </row>
    <row r="119" spans="2:16" ht="18">
      <c r="B119" s="19"/>
      <c r="C119" s="4"/>
      <c r="D119" s="4" t="s">
        <v>93</v>
      </c>
      <c r="E119" s="4"/>
      <c r="F119" s="13"/>
      <c r="G119" s="48">
        <v>0</v>
      </c>
    </row>
    <row r="120" spans="2:16" ht="18">
      <c r="B120" s="19"/>
      <c r="C120" s="4"/>
      <c r="D120" s="4" t="s">
        <v>94</v>
      </c>
      <c r="E120" s="4"/>
      <c r="F120" s="13"/>
      <c r="G120" s="48">
        <v>0</v>
      </c>
    </row>
    <row r="121" spans="2:16" s="26" customFormat="1">
      <c r="B121" s="50" t="s">
        <v>95</v>
      </c>
      <c r="C121" s="57"/>
      <c r="D121" s="57"/>
      <c r="E121" s="57"/>
      <c r="F121" s="58"/>
      <c r="G121" s="28">
        <f>SUM(G113:G120)</f>
        <v>0</v>
      </c>
    </row>
    <row r="122" spans="2:16" ht="18">
      <c r="B122" s="20"/>
      <c r="C122" s="2"/>
      <c r="D122" s="2"/>
      <c r="E122" s="2"/>
      <c r="F122" s="13"/>
      <c r="G122" s="23"/>
    </row>
    <row r="123" spans="2:16" ht="18">
      <c r="B123" s="17" t="s">
        <v>96</v>
      </c>
      <c r="C123" s="9"/>
      <c r="D123" s="9" t="s">
        <v>97</v>
      </c>
      <c r="E123" s="9"/>
      <c r="F123" s="12"/>
      <c r="G123" s="47">
        <v>0</v>
      </c>
    </row>
    <row r="124" spans="2:16" ht="18">
      <c r="B124" s="19"/>
      <c r="C124" s="4"/>
      <c r="D124" s="4" t="s">
        <v>98</v>
      </c>
      <c r="E124" s="4"/>
      <c r="F124" s="13"/>
      <c r="G124" s="48">
        <v>0</v>
      </c>
    </row>
    <row r="125" spans="2:16" ht="18">
      <c r="B125" s="19"/>
      <c r="C125" s="4"/>
      <c r="D125" s="4" t="s">
        <v>99</v>
      </c>
      <c r="E125" s="4"/>
      <c r="F125" s="13"/>
      <c r="G125" s="48">
        <v>0</v>
      </c>
    </row>
    <row r="126" spans="2:16" ht="18">
      <c r="B126" s="19"/>
      <c r="C126" s="4"/>
      <c r="D126" s="4" t="s">
        <v>100</v>
      </c>
      <c r="E126" s="4"/>
      <c r="F126" s="13"/>
      <c r="G126" s="48">
        <v>0</v>
      </c>
    </row>
    <row r="127" spans="2:16" s="26" customFormat="1">
      <c r="B127" s="50" t="s">
        <v>101</v>
      </c>
      <c r="C127" s="57"/>
      <c r="D127" s="57"/>
      <c r="E127" s="57"/>
      <c r="F127" s="58"/>
      <c r="G127" s="28">
        <v>0</v>
      </c>
    </row>
    <row r="128" spans="2:16" ht="20.25">
      <c r="B128" s="24"/>
      <c r="C128" s="2"/>
      <c r="D128" s="2"/>
      <c r="E128" s="2"/>
      <c r="F128" s="13"/>
      <c r="G128" s="21"/>
    </row>
    <row r="129" spans="2:7" s="26" customFormat="1" ht="20.25">
      <c r="B129" s="27"/>
      <c r="C129" s="50" t="s">
        <v>102</v>
      </c>
      <c r="D129" s="59"/>
      <c r="E129" s="59"/>
      <c r="F129" s="60"/>
      <c r="G129" s="28">
        <f>G39+G48+G58+G66+G78+G88+G91+G111+G127</f>
        <v>0</v>
      </c>
    </row>
    <row r="130" spans="2:7">
      <c r="B130" s="18"/>
      <c r="C130" s="18"/>
      <c r="D130" s="18"/>
      <c r="E130" s="18"/>
      <c r="F130" s="18"/>
      <c r="G130" s="18"/>
    </row>
    <row r="131" spans="2:7">
      <c r="B131" s="18"/>
      <c r="C131" s="18"/>
      <c r="D131" s="18"/>
      <c r="E131" s="18"/>
      <c r="F131" s="18"/>
      <c r="G131" s="18"/>
    </row>
  </sheetData>
  <sheetProtection password="EEE5" sheet="1" objects="1" scenarios="1"/>
  <mergeCells count="15">
    <mergeCell ref="B127:F127"/>
    <mergeCell ref="C129:F129"/>
    <mergeCell ref="J105:P109"/>
    <mergeCell ref="J113:P118"/>
    <mergeCell ref="B78:F78"/>
    <mergeCell ref="B88:F88"/>
    <mergeCell ref="B91:F91"/>
    <mergeCell ref="B111:F111"/>
    <mergeCell ref="B121:F121"/>
    <mergeCell ref="B18:G20"/>
    <mergeCell ref="B30:F30"/>
    <mergeCell ref="B66:F66"/>
    <mergeCell ref="B58:F58"/>
    <mergeCell ref="B48:F48"/>
    <mergeCell ref="B39:F39"/>
  </mergeCells>
  <conditionalFormatting sqref="M9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</dc:creator>
  <cp:lastModifiedBy>kristy</cp:lastModifiedBy>
  <cp:lastPrinted>2012-10-30T03:43:35Z</cp:lastPrinted>
  <dcterms:created xsi:type="dcterms:W3CDTF">2012-10-18T04:32:33Z</dcterms:created>
  <dcterms:modified xsi:type="dcterms:W3CDTF">2014-06-17T04:59:02Z</dcterms:modified>
</cp:coreProperties>
</file>